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ม.ต้น" sheetId="1" r:id="rId4"/>
    <sheet state="visible" name="ม.ปลาย" sheetId="2" r:id="rId5"/>
  </sheets>
  <definedNames/>
  <calcPr/>
  <extLst>
    <ext uri="GoogleSheetsCustomDataVersion2">
      <go:sheetsCustomData xmlns:go="http://customooxmlschemas.google.com/" r:id="rId6" roundtripDataChecksum="Qv6+SG9jYqNQPPhzFTCePEXzpBygQs+4nZXxKuT65qU="/>
    </ext>
  </extLst>
</workbook>
</file>

<file path=xl/sharedStrings.xml><?xml version="1.0" encoding="utf-8"?>
<sst xmlns="http://schemas.openxmlformats.org/spreadsheetml/2006/main" count="112" uniqueCount="43">
  <si>
    <t>ห้องสอบปลายภาคเรียนที่ 2/2566  ระดับชั้น ม.1 และ ม.2</t>
  </si>
  <si>
    <t>วันที่ 12 มีนาคม 2567 และ 14 มีนาคม 2567</t>
  </si>
  <si>
    <t>ลำดับ</t>
  </si>
  <si>
    <t>ชั้น</t>
  </si>
  <si>
    <t>เลขที่</t>
  </si>
  <si>
    <t>คน</t>
  </si>
  <si>
    <t>รวม</t>
  </si>
  <si>
    <t>ห้องสอบ</t>
  </si>
  <si>
    <t>1/1</t>
  </si>
  <si>
    <t>-</t>
  </si>
  <si>
    <t>2/1</t>
  </si>
  <si>
    <t>1/2</t>
  </si>
  <si>
    <t>2/2</t>
  </si>
  <si>
    <t>1/3</t>
  </si>
  <si>
    <t>2/3</t>
  </si>
  <si>
    <t>1/4</t>
  </si>
  <si>
    <t>2/4</t>
  </si>
  <si>
    <t>1/5</t>
  </si>
  <si>
    <t>2/5</t>
  </si>
  <si>
    <t>1/6</t>
  </si>
  <si>
    <t>2/6</t>
  </si>
  <si>
    <t>ห้องสอบปลายภาคเรียนที่ 2/2566  ระดับชั้น ม.4 และ ม.5</t>
  </si>
  <si>
    <t>วันที่ 11 มีนาคม 2567, 13 มีนาคม 2567 และ 15 มีนาคม 2567</t>
  </si>
  <si>
    <t>4/1</t>
  </si>
  <si>
    <t>5/3</t>
  </si>
  <si>
    <t>4/2</t>
  </si>
  <si>
    <t>5/7</t>
  </si>
  <si>
    <t>4/3</t>
  </si>
  <si>
    <t>5/8</t>
  </si>
  <si>
    <t>4/4</t>
  </si>
  <si>
    <t>5/1</t>
  </si>
  <si>
    <t>4/5</t>
  </si>
  <si>
    <t>5/2</t>
  </si>
  <si>
    <t>4/6</t>
  </si>
  <si>
    <t>5/4</t>
  </si>
  <si>
    <t>4/8</t>
  </si>
  <si>
    <t>5/5</t>
  </si>
  <si>
    <t>4/9</t>
  </si>
  <si>
    <t>5/6</t>
  </si>
  <si>
    <t>4/7A</t>
  </si>
  <si>
    <t>41</t>
  </si>
  <si>
    <t>ห้องชัยพฤกษ์</t>
  </si>
  <si>
    <t>4/7B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</si>
</sst>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6.0"/>
      <color theme="1"/>
      <name val="Sarabun"/>
    </font>
    <font>
      <b/>
      <sz val="16.0"/>
      <color theme="1"/>
      <name val="Sarabun"/>
    </font>
    <font/>
    <font>
      <sz val="12.0"/>
      <color theme="1"/>
      <name val="Sarabun"/>
    </font>
    <font>
      <b/>
      <sz val="15.0"/>
      <color theme="1"/>
      <name val="Sarabun"/>
    </font>
  </fonts>
  <fills count="6">
    <fill>
      <patternFill patternType="none"/>
    </fill>
    <fill>
      <patternFill patternType="lightGray"/>
    </fill>
    <fill>
      <patternFill patternType="solid">
        <fgColor rgb="FFFFFFAD"/>
        <bgColor rgb="FFFFFFAD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D9F4"/>
        <bgColor rgb="FFFFD9F4"/>
      </patternFill>
    </fill>
  </fills>
  <borders count="2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n">
        <color rgb="FF000000"/>
      </bottom>
    </border>
    <border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n">
        <color rgb="FF000000"/>
      </left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2" fillId="2" fontId="2" numFmtId="0" xfId="0" applyAlignment="1" applyBorder="1" applyFill="1" applyFont="1">
      <alignment horizontal="center" readingOrder="0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0" fillId="2" fontId="2" numFmtId="0" xfId="0" applyAlignment="1" applyFont="1">
      <alignment horizontal="center" readingOrder="0" shrinkToFit="0" vertical="center" wrapText="0"/>
    </xf>
    <xf borderId="5" fillId="0" fontId="3" numFmtId="0" xfId="0" applyBorder="1" applyFont="1"/>
    <xf borderId="6" fillId="3" fontId="2" numFmtId="0" xfId="0" applyAlignment="1" applyBorder="1" applyFill="1" applyFont="1">
      <alignment horizontal="center" shrinkToFit="0" vertical="center" wrapText="0"/>
    </xf>
    <xf borderId="7" fillId="3" fontId="2" numFmtId="0" xfId="0" applyAlignment="1" applyBorder="1" applyFont="1">
      <alignment horizontal="center" shrinkToFit="0" vertical="center" wrapText="0"/>
    </xf>
    <xf borderId="8" fillId="3" fontId="2" numFmtId="0" xfId="0" applyAlignment="1" applyBorder="1" applyFont="1">
      <alignment horizontal="center" shrinkToFit="0" vertical="center" wrapText="0"/>
    </xf>
    <xf borderId="9" fillId="0" fontId="3" numFmtId="0" xfId="0" applyBorder="1" applyFont="1"/>
    <xf borderId="10" fillId="0" fontId="3" numFmtId="0" xfId="0" applyBorder="1" applyFont="1"/>
    <xf borderId="11" fillId="3" fontId="2" numFmtId="0" xfId="0" applyAlignment="1" applyBorder="1" applyFont="1">
      <alignment horizontal="center" shrinkToFit="0" vertical="center" wrapText="0"/>
    </xf>
    <xf borderId="12" fillId="3" fontId="2" numFmtId="0" xfId="0" applyAlignment="1" applyBorder="1" applyFont="1">
      <alignment horizontal="center" shrinkToFit="0" vertical="center" wrapText="0"/>
    </xf>
    <xf borderId="13" fillId="0" fontId="3" numFmtId="0" xfId="0" applyBorder="1" applyFont="1"/>
    <xf borderId="14" fillId="0" fontId="3" numFmtId="0" xfId="0" applyBorder="1" applyFont="1"/>
    <xf borderId="15" fillId="3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2" numFmtId="0" xfId="0" applyAlignment="1" applyBorder="1" applyFont="1">
      <alignment horizontal="center" shrinkToFit="0" vertical="center" wrapText="0"/>
    </xf>
    <xf borderId="8" fillId="0" fontId="2" numFmtId="49" xfId="0" applyAlignment="1" applyBorder="1" applyFont="1" applyNumberFormat="1">
      <alignment horizontal="center" shrinkToFit="0" vertical="center" wrapText="0"/>
    </xf>
    <xf borderId="12" fillId="0" fontId="1" numFmtId="0" xfId="0" applyAlignment="1" applyBorder="1" applyFont="1">
      <alignment horizontal="center" shrinkToFit="0" vertical="center" wrapText="0"/>
    </xf>
    <xf borderId="13" fillId="0" fontId="2" numFmtId="0" xfId="0" applyAlignment="1" applyBorder="1" applyFont="1">
      <alignment horizontal="center" shrinkToFit="0" vertical="center" wrapText="0"/>
    </xf>
    <xf borderId="14" fillId="0" fontId="1" numFmtId="0" xfId="0" applyAlignment="1" applyBorder="1" applyFont="1">
      <alignment horizontal="center" shrinkToFit="0" vertical="center" wrapText="0"/>
    </xf>
    <xf borderId="14" fillId="0" fontId="2" numFmtId="0" xfId="0" applyAlignment="1" applyBorder="1" applyFont="1">
      <alignment horizontal="center" shrinkToFit="0" vertical="center" wrapText="0"/>
    </xf>
    <xf borderId="7" fillId="0" fontId="2" numFmtId="49" xfId="0" applyAlignment="1" applyBorder="1" applyFont="1" applyNumberFormat="1">
      <alignment horizontal="center" shrinkToFit="0" vertical="center" wrapText="0"/>
    </xf>
    <xf borderId="11" fillId="0" fontId="2" numFmtId="0" xfId="0" applyAlignment="1" applyBorder="1" applyFont="1">
      <alignment horizontal="center" shrinkToFit="0" vertical="center" wrapText="0"/>
    </xf>
    <xf borderId="15" fillId="0" fontId="2" numFmtId="0" xfId="0" applyAlignment="1" applyBorder="1" applyFont="1">
      <alignment horizontal="center" shrinkToFit="0" vertical="center" wrapText="0"/>
    </xf>
    <xf borderId="17" fillId="0" fontId="2" numFmtId="49" xfId="0" applyAlignment="1" applyBorder="1" applyFont="1" applyNumberFormat="1">
      <alignment horizontal="center" shrinkToFit="0" vertical="center" wrapText="0"/>
    </xf>
    <xf borderId="6" fillId="4" fontId="2" numFmtId="0" xfId="0" applyAlignment="1" applyBorder="1" applyFill="1" applyFont="1">
      <alignment horizontal="center" shrinkToFit="0" vertical="center" wrapText="0"/>
    </xf>
    <xf borderId="7" fillId="4" fontId="2" numFmtId="49" xfId="0" applyAlignment="1" applyBorder="1" applyFont="1" applyNumberFormat="1">
      <alignment horizontal="center" shrinkToFit="0" vertical="center" wrapText="0"/>
    </xf>
    <xf borderId="12" fillId="4" fontId="1" numFmtId="0" xfId="0" applyAlignment="1" applyBorder="1" applyFont="1">
      <alignment horizontal="center" shrinkToFit="0" vertical="center" wrapText="0"/>
    </xf>
    <xf borderId="13" fillId="4" fontId="2" numFmtId="0" xfId="0" applyAlignment="1" applyBorder="1" applyFont="1">
      <alignment horizontal="center" shrinkToFit="0" vertical="center" wrapText="0"/>
    </xf>
    <xf borderId="14" fillId="4" fontId="1" numFmtId="0" xfId="0" applyAlignment="1" applyBorder="1" applyFont="1">
      <alignment horizontal="center" shrinkToFit="0" vertical="center" wrapText="0"/>
    </xf>
    <xf borderId="11" fillId="4" fontId="2" numFmtId="0" xfId="0" applyAlignment="1" applyBorder="1" applyFont="1">
      <alignment horizontal="center" shrinkToFit="0" vertical="center" wrapText="0"/>
    </xf>
    <xf borderId="15" fillId="4" fontId="2" numFmtId="0" xfId="0" applyAlignment="1" applyBorder="1" applyFont="1">
      <alignment horizontal="center" shrinkToFit="0" vertical="center" wrapText="0"/>
    </xf>
    <xf borderId="17" fillId="4" fontId="2" numFmtId="49" xfId="0" applyAlignment="1" applyBorder="1" applyFont="1" applyNumberFormat="1">
      <alignment horizontal="center" shrinkToFit="0" vertical="center" wrapText="0"/>
    </xf>
    <xf borderId="6" fillId="0" fontId="2" numFmtId="0" xfId="0" applyAlignment="1" applyBorder="1" applyFont="1">
      <alignment horizontal="center" shrinkToFit="0" vertical="center" wrapText="0"/>
    </xf>
    <xf borderId="18" fillId="4" fontId="2" numFmtId="0" xfId="0" applyAlignment="1" applyBorder="1" applyFont="1">
      <alignment horizontal="center" shrinkToFit="0" vertical="center" wrapText="0"/>
    </xf>
    <xf borderId="19" fillId="4" fontId="2" numFmtId="49" xfId="0" applyAlignment="1" applyBorder="1" applyFont="1" applyNumberFormat="1">
      <alignment horizontal="center" shrinkToFit="0" vertical="center" wrapText="0"/>
    </xf>
    <xf borderId="20" fillId="4" fontId="1" numFmtId="0" xfId="0" applyAlignment="1" applyBorder="1" applyFont="1">
      <alignment horizontal="center" shrinkToFit="0" vertical="center" wrapText="0"/>
    </xf>
    <xf borderId="21" fillId="4" fontId="2" numFmtId="0" xfId="0" applyAlignment="1" applyBorder="1" applyFont="1">
      <alignment horizontal="center" shrinkToFit="0" vertical="center" wrapText="0"/>
    </xf>
    <xf borderId="22" fillId="4" fontId="1" numFmtId="0" xfId="0" applyAlignment="1" applyBorder="1" applyFont="1">
      <alignment horizontal="center" shrinkToFit="0" vertical="center" wrapText="0"/>
    </xf>
    <xf borderId="23" fillId="4" fontId="2" numFmtId="0" xfId="0" applyAlignment="1" applyBorder="1" applyFont="1">
      <alignment horizontal="center" shrinkToFit="0" vertical="center" wrapText="0"/>
    </xf>
    <xf borderId="24" fillId="4" fontId="2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shrinkToFit="0" vertical="center" wrapText="0"/>
    </xf>
    <xf borderId="1" fillId="0" fontId="1" numFmtId="0" xfId="0" applyAlignment="1" applyBorder="1" applyFont="1">
      <alignment shrinkToFit="0" vertical="center" wrapText="0"/>
    </xf>
    <xf borderId="2" fillId="5" fontId="2" numFmtId="0" xfId="0" applyAlignment="1" applyBorder="1" applyFill="1" applyFont="1">
      <alignment horizontal="center" readingOrder="0" shrinkToFit="0" vertical="center" wrapText="0"/>
    </xf>
    <xf borderId="0" fillId="5" fontId="2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shrinkToFit="0" vertical="center" wrapText="0"/>
    </xf>
    <xf borderId="13" fillId="0" fontId="1" numFmtId="0" xfId="0" applyAlignment="1" applyBorder="1" applyFont="1">
      <alignment horizontal="center" shrinkToFit="0" vertical="center" wrapText="0"/>
    </xf>
    <xf borderId="12" fillId="0" fontId="2" numFmtId="0" xfId="0" applyAlignment="1" applyBorder="1" applyFont="1">
      <alignment horizontal="center" shrinkToFit="0" vertical="center" wrapText="0"/>
    </xf>
    <xf borderId="11" fillId="0" fontId="2" numFmtId="49" xfId="0" applyAlignment="1" applyBorder="1" applyFont="1" applyNumberFormat="1">
      <alignment horizontal="center" readingOrder="0" shrinkToFit="0" vertical="center" wrapText="0"/>
    </xf>
    <xf borderId="14" fillId="0" fontId="1" numFmtId="0" xfId="0" applyAlignment="1" applyBorder="1" applyFont="1">
      <alignment horizontal="center" readingOrder="0" shrinkToFit="0" vertical="center" wrapText="0"/>
    </xf>
    <xf borderId="8" fillId="3" fontId="2" numFmtId="49" xfId="0" applyAlignment="1" applyBorder="1" applyFont="1" applyNumberFormat="1">
      <alignment horizontal="center" shrinkToFit="0" vertical="center" wrapText="0"/>
    </xf>
    <xf borderId="7" fillId="0" fontId="2" numFmtId="49" xfId="0" applyAlignment="1" applyBorder="1" applyFont="1" applyNumberFormat="1">
      <alignment horizontal="center" readingOrder="0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18" fillId="0" fontId="2" numFmtId="0" xfId="0" applyAlignment="1" applyBorder="1" applyFont="1">
      <alignment horizontal="center" shrinkToFit="0" vertical="center" wrapText="0"/>
    </xf>
    <xf borderId="23" fillId="0" fontId="2" numFmtId="49" xfId="0" applyAlignment="1" applyBorder="1" applyFont="1" applyNumberFormat="1">
      <alignment horizontal="center" readingOrder="0" shrinkToFit="0" vertical="center" wrapText="0"/>
    </xf>
    <xf borderId="20" fillId="0" fontId="1" numFmtId="0" xfId="0" applyAlignment="1" applyBorder="1" applyFont="1">
      <alignment horizontal="center" readingOrder="0" shrinkToFit="0" vertical="center" wrapText="0"/>
    </xf>
    <xf borderId="21" fillId="0" fontId="2" numFmtId="0" xfId="0" applyAlignment="1" applyBorder="1" applyFont="1">
      <alignment horizontal="center" shrinkToFit="0" vertical="center" wrapText="0"/>
    </xf>
    <xf borderId="22" fillId="0" fontId="1" numFmtId="0" xfId="0" applyAlignment="1" applyBorder="1" applyFont="1">
      <alignment horizontal="center" readingOrder="0" shrinkToFit="0" vertical="center" wrapText="0"/>
    </xf>
    <xf borderId="23" fillId="0" fontId="2" numFmtId="0" xfId="0" applyAlignment="1" applyBorder="1" applyFont="1">
      <alignment horizontal="center" shrinkToFit="0" vertical="center" wrapText="0"/>
    </xf>
    <xf borderId="26" fillId="0" fontId="3" numFmtId="0" xfId="0" applyBorder="1" applyFont="1"/>
    <xf borderId="27" fillId="0" fontId="3" numFmtId="0" xfId="0" applyBorder="1" applyFont="1"/>
    <xf borderId="19" fillId="0" fontId="3" numFmtId="0" xfId="0" applyBorder="1" applyFont="1"/>
    <xf borderId="28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295275" cy="428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238125" cy="352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7.29"/>
    <col customWidth="1" min="3" max="5" width="5.57"/>
    <col customWidth="1" min="6" max="6" width="8.14"/>
    <col customWidth="1" min="7" max="7" width="7.86"/>
    <col customWidth="1" min="8" max="10" width="5.29"/>
    <col customWidth="1" min="11" max="11" width="7.0"/>
    <col customWidth="1" min="12" max="12" width="8.14"/>
    <col customWidth="1" min="13" max="13" width="13.29"/>
    <col customWidth="1" min="14" max="23" width="9.0"/>
    <col customWidth="1" min="24" max="25" width="8.0"/>
  </cols>
  <sheetData>
    <row r="1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33.75" customHeight="1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33.75" customHeight="1">
      <c r="A3" s="6"/>
      <c r="B3" s="7" t="s">
        <v>1</v>
      </c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28.5" customHeight="1">
      <c r="A4" s="9" t="s">
        <v>2</v>
      </c>
      <c r="B4" s="10" t="s">
        <v>3</v>
      </c>
      <c r="C4" s="11" t="s">
        <v>4</v>
      </c>
      <c r="D4" s="12"/>
      <c r="E4" s="13"/>
      <c r="F4" s="14" t="s">
        <v>5</v>
      </c>
      <c r="G4" s="14" t="s">
        <v>3</v>
      </c>
      <c r="H4" s="15" t="s">
        <v>4</v>
      </c>
      <c r="I4" s="16"/>
      <c r="J4" s="17"/>
      <c r="K4" s="14" t="s">
        <v>5</v>
      </c>
      <c r="L4" s="14" t="s">
        <v>6</v>
      </c>
      <c r="M4" s="18" t="s">
        <v>7</v>
      </c>
      <c r="N4" s="1"/>
      <c r="O4" s="1"/>
      <c r="P4" s="1"/>
      <c r="Q4" s="1"/>
      <c r="R4" s="1"/>
      <c r="S4" s="19"/>
      <c r="T4" s="19"/>
      <c r="U4" s="19"/>
      <c r="V4" s="19"/>
      <c r="W4" s="19"/>
      <c r="X4" s="1"/>
      <c r="Y4" s="1"/>
    </row>
    <row r="5" ht="27.75" customHeight="1">
      <c r="A5" s="20">
        <v>1.0</v>
      </c>
      <c r="B5" s="21" t="s">
        <v>8</v>
      </c>
      <c r="C5" s="22">
        <v>1.0</v>
      </c>
      <c r="D5" s="23" t="s">
        <v>9</v>
      </c>
      <c r="E5" s="24">
        <v>15.0</v>
      </c>
      <c r="F5" s="25">
        <f t="shared" ref="F5:F16" si="1">E5-C5+1</f>
        <v>15</v>
      </c>
      <c r="G5" s="26" t="s">
        <v>10</v>
      </c>
      <c r="H5" s="22">
        <v>1.0</v>
      </c>
      <c r="I5" s="23" t="s">
        <v>9</v>
      </c>
      <c r="J5" s="24">
        <v>13.0</v>
      </c>
      <c r="K5" s="27">
        <f t="shared" ref="K5:K16" si="2">J5-H5+1</f>
        <v>13</v>
      </c>
      <c r="L5" s="27">
        <f t="shared" ref="L5:L16" si="3">F5+K5</f>
        <v>28</v>
      </c>
      <c r="M5" s="28">
        <v>3309.0</v>
      </c>
      <c r="N5" s="1"/>
      <c r="O5" s="1"/>
      <c r="P5" s="1"/>
      <c r="Q5" s="1"/>
      <c r="R5" s="1"/>
      <c r="S5" s="19"/>
      <c r="T5" s="19"/>
      <c r="U5" s="19"/>
      <c r="V5" s="19"/>
      <c r="W5" s="19"/>
      <c r="X5" s="1"/>
      <c r="Y5" s="1"/>
    </row>
    <row r="6" ht="27.75" customHeight="1">
      <c r="A6" s="20">
        <v>2.0</v>
      </c>
      <c r="B6" s="29"/>
      <c r="C6" s="22">
        <f>E5+1</f>
        <v>16</v>
      </c>
      <c r="D6" s="23" t="s">
        <v>9</v>
      </c>
      <c r="E6" s="24">
        <v>30.0</v>
      </c>
      <c r="F6" s="27">
        <f t="shared" si="1"/>
        <v>15</v>
      </c>
      <c r="G6" s="29"/>
      <c r="H6" s="22">
        <f>J5+1</f>
        <v>14</v>
      </c>
      <c r="I6" s="23" t="s">
        <v>9</v>
      </c>
      <c r="J6" s="24">
        <v>25.0</v>
      </c>
      <c r="K6" s="27">
        <f t="shared" si="2"/>
        <v>12</v>
      </c>
      <c r="L6" s="27">
        <f t="shared" si="3"/>
        <v>27</v>
      </c>
      <c r="M6" s="28">
        <v>3310.0</v>
      </c>
      <c r="N6" s="1"/>
      <c r="O6" s="1"/>
      <c r="P6" s="1"/>
      <c r="Q6" s="1"/>
      <c r="R6" s="1"/>
      <c r="S6" s="19"/>
      <c r="T6" s="19"/>
      <c r="U6" s="19"/>
      <c r="V6" s="19"/>
      <c r="W6" s="19"/>
      <c r="X6" s="1"/>
      <c r="Y6" s="1"/>
    </row>
    <row r="7" ht="27.75" customHeight="1">
      <c r="A7" s="30">
        <v>3.0</v>
      </c>
      <c r="B7" s="31" t="s">
        <v>11</v>
      </c>
      <c r="C7" s="32">
        <v>1.0</v>
      </c>
      <c r="D7" s="33" t="s">
        <v>9</v>
      </c>
      <c r="E7" s="34">
        <v>18.0</v>
      </c>
      <c r="F7" s="35">
        <f t="shared" si="1"/>
        <v>18</v>
      </c>
      <c r="G7" s="31" t="s">
        <v>12</v>
      </c>
      <c r="H7" s="32">
        <v>1.0</v>
      </c>
      <c r="I7" s="33" t="s">
        <v>9</v>
      </c>
      <c r="J7" s="34">
        <v>17.0</v>
      </c>
      <c r="K7" s="35">
        <f t="shared" si="2"/>
        <v>17</v>
      </c>
      <c r="L7" s="35">
        <f t="shared" si="3"/>
        <v>35</v>
      </c>
      <c r="M7" s="36">
        <v>3301.0</v>
      </c>
      <c r="N7" s="1"/>
      <c r="O7" s="1"/>
      <c r="P7" s="1"/>
      <c r="Q7" s="1"/>
      <c r="R7" s="1"/>
      <c r="S7" s="19"/>
      <c r="T7" s="19"/>
      <c r="U7" s="19"/>
      <c r="V7" s="19"/>
      <c r="W7" s="19"/>
      <c r="X7" s="1"/>
      <c r="Y7" s="1"/>
    </row>
    <row r="8" ht="27.75" customHeight="1">
      <c r="A8" s="30">
        <v>4.0</v>
      </c>
      <c r="B8" s="37"/>
      <c r="C8" s="32">
        <f>E7+1</f>
        <v>19</v>
      </c>
      <c r="D8" s="33" t="s">
        <v>9</v>
      </c>
      <c r="E8" s="34">
        <v>36.0</v>
      </c>
      <c r="F8" s="35">
        <f t="shared" si="1"/>
        <v>18</v>
      </c>
      <c r="G8" s="37"/>
      <c r="H8" s="32">
        <f>J7+1</f>
        <v>18</v>
      </c>
      <c r="I8" s="33" t="s">
        <v>9</v>
      </c>
      <c r="J8" s="34">
        <v>34.0</v>
      </c>
      <c r="K8" s="35">
        <f t="shared" si="2"/>
        <v>17</v>
      </c>
      <c r="L8" s="35">
        <f t="shared" si="3"/>
        <v>35</v>
      </c>
      <c r="M8" s="36">
        <v>3304.0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27.75" customHeight="1">
      <c r="A9" s="38">
        <v>5.0</v>
      </c>
      <c r="B9" s="26" t="s">
        <v>13</v>
      </c>
      <c r="C9" s="22">
        <v>1.0</v>
      </c>
      <c r="D9" s="23" t="s">
        <v>9</v>
      </c>
      <c r="E9" s="24">
        <v>18.0</v>
      </c>
      <c r="F9" s="27">
        <f t="shared" si="1"/>
        <v>18</v>
      </c>
      <c r="G9" s="26" t="s">
        <v>14</v>
      </c>
      <c r="H9" s="22">
        <v>1.0</v>
      </c>
      <c r="I9" s="23" t="s">
        <v>9</v>
      </c>
      <c r="J9" s="24">
        <v>17.0</v>
      </c>
      <c r="K9" s="27">
        <f t="shared" si="2"/>
        <v>17</v>
      </c>
      <c r="L9" s="27">
        <f t="shared" si="3"/>
        <v>35</v>
      </c>
      <c r="M9" s="28">
        <v>5406.0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27.75" customHeight="1">
      <c r="A10" s="38">
        <v>6.0</v>
      </c>
      <c r="B10" s="29"/>
      <c r="C10" s="22">
        <f>E9+1</f>
        <v>19</v>
      </c>
      <c r="D10" s="23" t="s">
        <v>9</v>
      </c>
      <c r="E10" s="24">
        <v>37.0</v>
      </c>
      <c r="F10" s="27">
        <f t="shared" si="1"/>
        <v>19</v>
      </c>
      <c r="G10" s="29"/>
      <c r="H10" s="22">
        <f>J9+1</f>
        <v>18</v>
      </c>
      <c r="I10" s="23" t="s">
        <v>9</v>
      </c>
      <c r="J10" s="24">
        <v>33.0</v>
      </c>
      <c r="K10" s="27">
        <f t="shared" si="2"/>
        <v>16</v>
      </c>
      <c r="L10" s="27">
        <f t="shared" si="3"/>
        <v>35</v>
      </c>
      <c r="M10" s="28">
        <v>5407.0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27.75" customHeight="1">
      <c r="A11" s="30">
        <v>7.0</v>
      </c>
      <c r="B11" s="31" t="s">
        <v>15</v>
      </c>
      <c r="C11" s="32">
        <v>1.0</v>
      </c>
      <c r="D11" s="33" t="s">
        <v>9</v>
      </c>
      <c r="E11" s="34">
        <v>19.0</v>
      </c>
      <c r="F11" s="35">
        <f t="shared" si="1"/>
        <v>19</v>
      </c>
      <c r="G11" s="31" t="s">
        <v>16</v>
      </c>
      <c r="H11" s="32">
        <v>1.0</v>
      </c>
      <c r="I11" s="33" t="s">
        <v>9</v>
      </c>
      <c r="J11" s="34">
        <v>17.0</v>
      </c>
      <c r="K11" s="35">
        <f t="shared" si="2"/>
        <v>17</v>
      </c>
      <c r="L11" s="35">
        <f t="shared" si="3"/>
        <v>36</v>
      </c>
      <c r="M11" s="36">
        <v>6301.0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27.75" customHeight="1">
      <c r="A12" s="30">
        <v>8.0</v>
      </c>
      <c r="B12" s="37"/>
      <c r="C12" s="32">
        <f>E11+1</f>
        <v>20</v>
      </c>
      <c r="D12" s="33" t="s">
        <v>9</v>
      </c>
      <c r="E12" s="34">
        <v>38.0</v>
      </c>
      <c r="F12" s="35">
        <f t="shared" si="1"/>
        <v>19</v>
      </c>
      <c r="G12" s="37"/>
      <c r="H12" s="32">
        <f>J11+1</f>
        <v>18</v>
      </c>
      <c r="I12" s="33" t="s">
        <v>9</v>
      </c>
      <c r="J12" s="34">
        <v>33.0</v>
      </c>
      <c r="K12" s="35">
        <f t="shared" si="2"/>
        <v>16</v>
      </c>
      <c r="L12" s="35">
        <f t="shared" si="3"/>
        <v>35</v>
      </c>
      <c r="M12" s="36">
        <v>6302.0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27.75" customHeight="1">
      <c r="A13" s="38">
        <v>9.0</v>
      </c>
      <c r="B13" s="26" t="s">
        <v>17</v>
      </c>
      <c r="C13" s="22">
        <v>1.0</v>
      </c>
      <c r="D13" s="23" t="s">
        <v>9</v>
      </c>
      <c r="E13" s="24">
        <v>19.0</v>
      </c>
      <c r="F13" s="27">
        <f t="shared" si="1"/>
        <v>19</v>
      </c>
      <c r="G13" s="26" t="s">
        <v>18</v>
      </c>
      <c r="H13" s="22">
        <v>1.0</v>
      </c>
      <c r="I13" s="23" t="s">
        <v>9</v>
      </c>
      <c r="J13" s="24">
        <v>17.0</v>
      </c>
      <c r="K13" s="27">
        <f t="shared" si="2"/>
        <v>17</v>
      </c>
      <c r="L13" s="27">
        <f t="shared" si="3"/>
        <v>36</v>
      </c>
      <c r="M13" s="28">
        <v>5402.0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27.75" customHeight="1">
      <c r="A14" s="38">
        <v>10.0</v>
      </c>
      <c r="B14" s="29"/>
      <c r="C14" s="22">
        <f>E13+1</f>
        <v>20</v>
      </c>
      <c r="D14" s="23" t="s">
        <v>9</v>
      </c>
      <c r="E14" s="24">
        <v>38.0</v>
      </c>
      <c r="F14" s="27">
        <f t="shared" si="1"/>
        <v>19</v>
      </c>
      <c r="G14" s="29"/>
      <c r="H14" s="22">
        <f>J13+1</f>
        <v>18</v>
      </c>
      <c r="I14" s="23" t="s">
        <v>9</v>
      </c>
      <c r="J14" s="24">
        <v>34.0</v>
      </c>
      <c r="K14" s="27">
        <f t="shared" si="2"/>
        <v>17</v>
      </c>
      <c r="L14" s="27">
        <f t="shared" si="3"/>
        <v>36</v>
      </c>
      <c r="M14" s="28">
        <v>5403.0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27.75" customHeight="1">
      <c r="A15" s="30">
        <v>11.0</v>
      </c>
      <c r="B15" s="31" t="s">
        <v>19</v>
      </c>
      <c r="C15" s="32">
        <v>1.0</v>
      </c>
      <c r="D15" s="33" t="s">
        <v>9</v>
      </c>
      <c r="E15" s="34">
        <v>18.0</v>
      </c>
      <c r="F15" s="35">
        <f t="shared" si="1"/>
        <v>18</v>
      </c>
      <c r="G15" s="31" t="s">
        <v>20</v>
      </c>
      <c r="H15" s="32">
        <v>1.0</v>
      </c>
      <c r="I15" s="33" t="s">
        <v>9</v>
      </c>
      <c r="J15" s="34">
        <v>17.0</v>
      </c>
      <c r="K15" s="35">
        <f t="shared" si="2"/>
        <v>17</v>
      </c>
      <c r="L15" s="35">
        <f t="shared" si="3"/>
        <v>35</v>
      </c>
      <c r="M15" s="36">
        <v>7201.0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27.75" customHeight="1">
      <c r="A16" s="39">
        <v>12.0</v>
      </c>
      <c r="B16" s="40"/>
      <c r="C16" s="41">
        <f>E15+1</f>
        <v>19</v>
      </c>
      <c r="D16" s="42" t="s">
        <v>9</v>
      </c>
      <c r="E16" s="43">
        <v>37.0</v>
      </c>
      <c r="F16" s="44">
        <f t="shared" si="1"/>
        <v>19</v>
      </c>
      <c r="G16" s="40"/>
      <c r="H16" s="41">
        <f>J15+1</f>
        <v>18</v>
      </c>
      <c r="I16" s="42" t="s">
        <v>9</v>
      </c>
      <c r="J16" s="43">
        <v>34.0</v>
      </c>
      <c r="K16" s="44">
        <f t="shared" si="2"/>
        <v>17</v>
      </c>
      <c r="L16" s="44">
        <f t="shared" si="3"/>
        <v>36</v>
      </c>
      <c r="M16" s="45">
        <v>7202.0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24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24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24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24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24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2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2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24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24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24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24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2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2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24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24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24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24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2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24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24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24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24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24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2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24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24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24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2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24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24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2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24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24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24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24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24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24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24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24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24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24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24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24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24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24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24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24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24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24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24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ht="24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24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24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24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24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24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24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24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24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24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24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24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24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24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24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24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24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24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24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24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24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24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24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24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24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24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24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24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24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24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24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24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24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24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24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24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24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24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24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24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24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24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24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24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24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24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24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24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24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24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24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24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24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24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24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24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24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24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24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24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24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24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24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24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24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24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24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24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24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24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24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24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24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24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24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24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24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24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24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24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24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24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24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24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24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24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24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24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24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24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24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24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24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24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24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24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24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24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24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24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24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24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24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24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24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24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24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24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24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24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24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24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24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24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24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24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24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24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24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24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24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24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24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24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24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24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24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24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24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24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24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24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24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24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24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24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24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24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24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24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24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24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24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24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24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24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24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24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24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24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24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24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24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24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24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24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24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24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24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24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24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24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24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24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24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24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24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24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24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24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24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24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24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24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24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24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24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24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24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24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24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24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24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24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24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24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24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24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24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24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24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24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24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24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24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24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24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24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24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24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24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24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24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24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24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24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24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24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24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24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24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24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24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24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24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24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24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24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24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24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24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24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24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24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24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24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24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24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24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24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24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24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24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24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24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24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24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24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24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24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24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24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24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24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24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24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24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24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24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24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24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24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24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24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24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24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24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24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24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24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24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24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24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24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24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24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24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24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24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24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24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24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24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24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24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24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24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24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24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24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24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24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24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24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24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24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24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24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24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24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24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24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24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24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24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24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24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24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24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24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24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24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24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24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24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24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24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24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24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24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24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24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24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24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24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24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24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24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24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24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24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24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24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24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24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24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24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24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24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24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24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24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24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24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24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24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24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24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24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24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24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24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24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24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24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24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24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24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24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24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24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24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24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24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24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24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24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24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24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24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24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24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24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24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24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24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24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24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24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24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24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24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24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24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24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24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24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24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24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24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24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24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24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24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24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24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24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24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24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24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24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24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24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ht="24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ht="24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ht="24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ht="24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ht="24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ht="24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ht="24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ht="24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ht="24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24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ht="24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ht="24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ht="24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ht="24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ht="24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ht="24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ht="24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ht="24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ht="24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ht="24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ht="24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ht="24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ht="24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ht="24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ht="24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ht="24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ht="24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ht="24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ht="24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ht="24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ht="24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ht="24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ht="24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ht="24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ht="24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ht="24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ht="24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ht="24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ht="24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ht="24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ht="24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ht="24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ht="24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ht="24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ht="24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ht="24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ht="24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ht="24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ht="24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ht="24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ht="24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ht="24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ht="24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ht="24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ht="24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ht="24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ht="24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ht="24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ht="24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ht="24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ht="24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ht="24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ht="24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ht="24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ht="24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ht="24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ht="24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ht="24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ht="24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ht="24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ht="24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ht="24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ht="24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ht="24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ht="24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ht="24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ht="24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ht="24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ht="24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ht="24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ht="24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ht="24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ht="24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ht="24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ht="24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ht="24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ht="24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ht="24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ht="24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ht="24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ht="24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ht="24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ht="24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ht="24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ht="24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ht="24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ht="24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ht="24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ht="24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ht="24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ht="24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ht="24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ht="24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ht="24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ht="24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ht="24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ht="24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ht="24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ht="24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ht="24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ht="24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ht="24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ht="24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ht="24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ht="24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ht="24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ht="24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ht="24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ht="24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ht="24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ht="24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ht="24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ht="24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ht="24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ht="24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5">
    <mergeCell ref="C4:E4"/>
    <mergeCell ref="H4:J4"/>
    <mergeCell ref="B2:M2"/>
    <mergeCell ref="B3:M3"/>
    <mergeCell ref="A2:A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7.57"/>
    <col customWidth="1" min="3" max="5" width="5.14"/>
    <col customWidth="1" min="6" max="6" width="6.0"/>
    <col customWidth="1" min="7" max="7" width="7.71"/>
    <col customWidth="1" min="8" max="10" width="4.86"/>
    <col customWidth="1" min="11" max="11" width="6.0"/>
    <col customWidth="1" min="12" max="12" width="7.57"/>
    <col customWidth="1" min="13" max="13" width="18.57"/>
    <col customWidth="1" min="14" max="15" width="9.0"/>
    <col customWidth="1" min="16" max="16" width="8.29"/>
    <col customWidth="1" min="17" max="23" width="9.0"/>
    <col customWidth="1" min="24" max="25" width="8.0"/>
  </cols>
  <sheetData>
    <row r="1" ht="27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ht="27.75" customHeight="1">
      <c r="A2" s="47"/>
      <c r="B2" s="48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ht="27.75" customHeight="1">
      <c r="A3" s="6"/>
      <c r="B3" s="49" t="s">
        <v>22</v>
      </c>
      <c r="M3" s="8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ht="27.75" customHeight="1">
      <c r="A4" s="9" t="s">
        <v>2</v>
      </c>
      <c r="B4" s="10" t="s">
        <v>3</v>
      </c>
      <c r="C4" s="15" t="s">
        <v>4</v>
      </c>
      <c r="D4" s="16"/>
      <c r="E4" s="17"/>
      <c r="F4" s="14" t="s">
        <v>5</v>
      </c>
      <c r="G4" s="10" t="s">
        <v>3</v>
      </c>
      <c r="H4" s="15" t="s">
        <v>4</v>
      </c>
      <c r="I4" s="16"/>
      <c r="J4" s="17"/>
      <c r="K4" s="14" t="s">
        <v>5</v>
      </c>
      <c r="L4" s="14" t="s">
        <v>6</v>
      </c>
      <c r="M4" s="18" t="s">
        <v>7</v>
      </c>
      <c r="N4" s="46"/>
      <c r="O4" s="46"/>
      <c r="P4" s="46"/>
      <c r="Q4" s="46"/>
      <c r="R4" s="46"/>
      <c r="S4" s="50"/>
      <c r="T4" s="50"/>
      <c r="U4" s="50"/>
      <c r="V4" s="50"/>
      <c r="W4" s="50"/>
      <c r="X4" s="46"/>
      <c r="Y4" s="46"/>
    </row>
    <row r="5" ht="27.75" customHeight="1">
      <c r="A5" s="20">
        <v>1.0</v>
      </c>
      <c r="B5" s="26" t="s">
        <v>23</v>
      </c>
      <c r="C5" s="51">
        <v>1.0</v>
      </c>
      <c r="D5" s="23" t="s">
        <v>9</v>
      </c>
      <c r="E5" s="24">
        <v>16.0</v>
      </c>
      <c r="F5" s="23">
        <f t="shared" ref="F5:F22" si="1">E5-C5+1</f>
        <v>16</v>
      </c>
      <c r="G5" s="26" t="s">
        <v>24</v>
      </c>
      <c r="H5" s="51">
        <v>1.0</v>
      </c>
      <c r="I5" s="23" t="s">
        <v>9</v>
      </c>
      <c r="J5" s="24">
        <v>17.0</v>
      </c>
      <c r="K5" s="27">
        <f t="shared" ref="K5:K20" si="2">J5-H5+1</f>
        <v>17</v>
      </c>
      <c r="L5" s="27">
        <f t="shared" ref="L5:L20" si="3">F5+K5</f>
        <v>33</v>
      </c>
      <c r="M5" s="28">
        <v>5404.0</v>
      </c>
      <c r="N5" s="46"/>
      <c r="O5" s="46"/>
      <c r="P5" s="46"/>
      <c r="Q5" s="46"/>
      <c r="R5" s="46"/>
      <c r="S5" s="50"/>
      <c r="T5" s="50"/>
      <c r="U5" s="50"/>
      <c r="V5" s="50"/>
      <c r="W5" s="50"/>
      <c r="X5" s="46"/>
      <c r="Y5" s="46"/>
    </row>
    <row r="6" ht="27.75" customHeight="1">
      <c r="A6" s="20">
        <v>2.0</v>
      </c>
      <c r="B6" s="29"/>
      <c r="C6" s="51">
        <f>E5+1</f>
        <v>17</v>
      </c>
      <c r="D6" s="23" t="s">
        <v>9</v>
      </c>
      <c r="E6" s="24">
        <v>32.0</v>
      </c>
      <c r="F6" s="52">
        <f t="shared" si="1"/>
        <v>16</v>
      </c>
      <c r="G6" s="29"/>
      <c r="H6" s="51">
        <f>J5+1</f>
        <v>18</v>
      </c>
      <c r="I6" s="23" t="s">
        <v>9</v>
      </c>
      <c r="J6" s="24">
        <v>34.0</v>
      </c>
      <c r="K6" s="27">
        <f t="shared" si="2"/>
        <v>17</v>
      </c>
      <c r="L6" s="27">
        <f t="shared" si="3"/>
        <v>33</v>
      </c>
      <c r="M6" s="28">
        <v>5405.0</v>
      </c>
      <c r="N6" s="46"/>
      <c r="O6" s="46"/>
      <c r="P6" s="46"/>
      <c r="Q6" s="46"/>
      <c r="R6" s="46"/>
      <c r="S6" s="50"/>
      <c r="T6" s="50"/>
      <c r="U6" s="50"/>
      <c r="V6" s="50"/>
      <c r="W6" s="50"/>
      <c r="X6" s="46"/>
      <c r="Y6" s="46"/>
    </row>
    <row r="7" ht="27.75" customHeight="1">
      <c r="A7" s="38">
        <v>3.0</v>
      </c>
      <c r="B7" s="26" t="s">
        <v>25</v>
      </c>
      <c r="C7" s="22">
        <v>1.0</v>
      </c>
      <c r="D7" s="23" t="s">
        <v>9</v>
      </c>
      <c r="E7" s="24">
        <v>16.0</v>
      </c>
      <c r="F7" s="27">
        <f t="shared" si="1"/>
        <v>16</v>
      </c>
      <c r="G7" s="26" t="s">
        <v>26</v>
      </c>
      <c r="H7" s="22">
        <v>1.0</v>
      </c>
      <c r="I7" s="23" t="s">
        <v>9</v>
      </c>
      <c r="J7" s="24">
        <v>16.0</v>
      </c>
      <c r="K7" s="27">
        <f t="shared" si="2"/>
        <v>16</v>
      </c>
      <c r="L7" s="27">
        <f t="shared" si="3"/>
        <v>32</v>
      </c>
      <c r="M7" s="28">
        <v>6201.0</v>
      </c>
      <c r="N7" s="46"/>
      <c r="O7" s="46"/>
      <c r="P7" s="46"/>
      <c r="Q7" s="46"/>
      <c r="R7" s="46"/>
      <c r="S7" s="50"/>
      <c r="T7" s="50"/>
      <c r="U7" s="50"/>
      <c r="V7" s="50"/>
      <c r="W7" s="50"/>
      <c r="X7" s="46"/>
      <c r="Y7" s="46"/>
    </row>
    <row r="8" ht="27.75" customHeight="1">
      <c r="A8" s="38">
        <v>4.0</v>
      </c>
      <c r="B8" s="29"/>
      <c r="C8" s="22">
        <f>E7+1</f>
        <v>17</v>
      </c>
      <c r="D8" s="23" t="s">
        <v>9</v>
      </c>
      <c r="E8" s="24">
        <v>31.0</v>
      </c>
      <c r="F8" s="27">
        <f t="shared" si="1"/>
        <v>15</v>
      </c>
      <c r="G8" s="29"/>
      <c r="H8" s="22">
        <f>J7+1</f>
        <v>17</v>
      </c>
      <c r="I8" s="23" t="s">
        <v>9</v>
      </c>
      <c r="J8" s="24">
        <v>33.0</v>
      </c>
      <c r="K8" s="27">
        <f t="shared" si="2"/>
        <v>17</v>
      </c>
      <c r="L8" s="27">
        <f t="shared" si="3"/>
        <v>32</v>
      </c>
      <c r="M8" s="28">
        <v>6202.0</v>
      </c>
      <c r="N8" s="46"/>
      <c r="O8" s="46"/>
      <c r="P8" s="46"/>
      <c r="Q8" s="46"/>
      <c r="R8" s="46"/>
      <c r="S8" s="50"/>
      <c r="T8" s="50"/>
      <c r="U8" s="50"/>
      <c r="V8" s="50"/>
      <c r="W8" s="50"/>
      <c r="X8" s="46"/>
      <c r="Y8" s="46"/>
    </row>
    <row r="9" ht="27.75" customHeight="1">
      <c r="A9" s="38">
        <v>5.0</v>
      </c>
      <c r="B9" s="26" t="s">
        <v>27</v>
      </c>
      <c r="C9" s="22">
        <v>1.0</v>
      </c>
      <c r="D9" s="23" t="s">
        <v>9</v>
      </c>
      <c r="E9" s="24">
        <v>17.0</v>
      </c>
      <c r="F9" s="27">
        <f t="shared" si="1"/>
        <v>17</v>
      </c>
      <c r="G9" s="26" t="s">
        <v>28</v>
      </c>
      <c r="H9" s="22">
        <v>1.0</v>
      </c>
      <c r="I9" s="23" t="s">
        <v>9</v>
      </c>
      <c r="J9" s="24">
        <v>11.0</v>
      </c>
      <c r="K9" s="27">
        <f t="shared" si="2"/>
        <v>11</v>
      </c>
      <c r="L9" s="27">
        <f t="shared" si="3"/>
        <v>28</v>
      </c>
      <c r="M9" s="28">
        <v>3307.0</v>
      </c>
      <c r="N9" s="46"/>
      <c r="O9" s="46"/>
      <c r="P9" s="46"/>
      <c r="Q9" s="46"/>
      <c r="R9" s="46"/>
      <c r="S9" s="46"/>
      <c r="T9" s="46"/>
      <c r="U9" s="50"/>
      <c r="V9" s="50"/>
      <c r="W9" s="50"/>
      <c r="X9" s="46"/>
      <c r="Y9" s="46"/>
    </row>
    <row r="10" ht="27.75" customHeight="1">
      <c r="A10" s="38">
        <v>6.0</v>
      </c>
      <c r="B10" s="29"/>
      <c r="C10" s="22">
        <f>E9+1</f>
        <v>18</v>
      </c>
      <c r="D10" s="23" t="s">
        <v>9</v>
      </c>
      <c r="E10" s="24">
        <v>35.0</v>
      </c>
      <c r="F10" s="27">
        <f t="shared" si="1"/>
        <v>18</v>
      </c>
      <c r="G10" s="29"/>
      <c r="H10" s="22">
        <f>J9+1</f>
        <v>12</v>
      </c>
      <c r="I10" s="23" t="s">
        <v>9</v>
      </c>
      <c r="J10" s="24">
        <v>22.0</v>
      </c>
      <c r="K10" s="27">
        <f t="shared" si="2"/>
        <v>11</v>
      </c>
      <c r="L10" s="27">
        <f t="shared" si="3"/>
        <v>29</v>
      </c>
      <c r="M10" s="28">
        <v>3308.0</v>
      </c>
      <c r="N10" s="46"/>
      <c r="O10" s="46"/>
      <c r="P10" s="46"/>
      <c r="Q10" s="46"/>
      <c r="R10" s="46"/>
      <c r="S10" s="46"/>
      <c r="T10" s="46"/>
      <c r="U10" s="50"/>
      <c r="V10" s="50"/>
      <c r="W10" s="50"/>
      <c r="X10" s="46"/>
      <c r="Y10" s="46"/>
    </row>
    <row r="11" ht="27.75" customHeight="1">
      <c r="A11" s="38">
        <v>7.0</v>
      </c>
      <c r="B11" s="26" t="s">
        <v>29</v>
      </c>
      <c r="C11" s="22">
        <v>1.0</v>
      </c>
      <c r="D11" s="23" t="s">
        <v>9</v>
      </c>
      <c r="E11" s="24">
        <v>17.0</v>
      </c>
      <c r="F11" s="27">
        <f t="shared" si="1"/>
        <v>17</v>
      </c>
      <c r="G11" s="26" t="s">
        <v>30</v>
      </c>
      <c r="H11" s="22">
        <v>1.0</v>
      </c>
      <c r="I11" s="23" t="s">
        <v>9</v>
      </c>
      <c r="J11" s="24">
        <v>12.0</v>
      </c>
      <c r="K11" s="27">
        <f t="shared" si="2"/>
        <v>12</v>
      </c>
      <c r="L11" s="27">
        <f t="shared" si="3"/>
        <v>29</v>
      </c>
      <c r="M11" s="28">
        <v>3401.0</v>
      </c>
      <c r="N11" s="46"/>
      <c r="O11" s="46"/>
      <c r="P11" s="46"/>
      <c r="Q11" s="46"/>
      <c r="R11" s="46"/>
      <c r="S11" s="50"/>
      <c r="T11" s="50"/>
      <c r="U11" s="50"/>
      <c r="V11" s="50"/>
      <c r="W11" s="50"/>
      <c r="X11" s="46"/>
      <c r="Y11" s="46"/>
    </row>
    <row r="12" ht="27.75" customHeight="1">
      <c r="A12" s="38">
        <v>8.0</v>
      </c>
      <c r="B12" s="29"/>
      <c r="C12" s="22">
        <f>E11+1</f>
        <v>18</v>
      </c>
      <c r="D12" s="23" t="s">
        <v>9</v>
      </c>
      <c r="E12" s="24">
        <v>34.0</v>
      </c>
      <c r="F12" s="27">
        <f t="shared" si="1"/>
        <v>17</v>
      </c>
      <c r="G12" s="29"/>
      <c r="H12" s="22">
        <f>J11+1</f>
        <v>13</v>
      </c>
      <c r="I12" s="23" t="s">
        <v>9</v>
      </c>
      <c r="J12" s="24">
        <v>24.0</v>
      </c>
      <c r="K12" s="27">
        <f t="shared" si="2"/>
        <v>12</v>
      </c>
      <c r="L12" s="27">
        <f t="shared" si="3"/>
        <v>29</v>
      </c>
      <c r="M12" s="28">
        <v>3402.0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ht="27.75" customHeight="1">
      <c r="A13" s="38">
        <v>9.0</v>
      </c>
      <c r="B13" s="26" t="s">
        <v>31</v>
      </c>
      <c r="C13" s="22">
        <v>1.0</v>
      </c>
      <c r="D13" s="23" t="s">
        <v>9</v>
      </c>
      <c r="E13" s="24">
        <v>14.0</v>
      </c>
      <c r="F13" s="27">
        <f t="shared" si="1"/>
        <v>14</v>
      </c>
      <c r="G13" s="26" t="s">
        <v>32</v>
      </c>
      <c r="H13" s="22">
        <v>1.0</v>
      </c>
      <c r="I13" s="23" t="s">
        <v>9</v>
      </c>
      <c r="J13" s="24">
        <v>19.0</v>
      </c>
      <c r="K13" s="27">
        <f t="shared" si="2"/>
        <v>19</v>
      </c>
      <c r="L13" s="27">
        <f t="shared" si="3"/>
        <v>33</v>
      </c>
      <c r="M13" s="28">
        <v>7301.0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ht="27.75" customHeight="1">
      <c r="A14" s="38">
        <v>10.0</v>
      </c>
      <c r="B14" s="29"/>
      <c r="C14" s="22">
        <f>E13+1</f>
        <v>15</v>
      </c>
      <c r="D14" s="23" t="s">
        <v>9</v>
      </c>
      <c r="E14" s="24">
        <v>28.0</v>
      </c>
      <c r="F14" s="27">
        <f t="shared" si="1"/>
        <v>14</v>
      </c>
      <c r="G14" s="29"/>
      <c r="H14" s="22">
        <f>J13+1</f>
        <v>20</v>
      </c>
      <c r="I14" s="23" t="s">
        <v>9</v>
      </c>
      <c r="J14" s="24">
        <v>38.0</v>
      </c>
      <c r="K14" s="27">
        <f t="shared" si="2"/>
        <v>19</v>
      </c>
      <c r="L14" s="27">
        <f t="shared" si="3"/>
        <v>33</v>
      </c>
      <c r="M14" s="28">
        <v>7302.0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ht="27.75" customHeight="1">
      <c r="A15" s="38">
        <v>11.0</v>
      </c>
      <c r="B15" s="26" t="s">
        <v>33</v>
      </c>
      <c r="C15" s="22">
        <v>1.0</v>
      </c>
      <c r="D15" s="23" t="s">
        <v>9</v>
      </c>
      <c r="E15" s="24">
        <v>15.0</v>
      </c>
      <c r="F15" s="27">
        <f t="shared" si="1"/>
        <v>15</v>
      </c>
      <c r="G15" s="26" t="s">
        <v>34</v>
      </c>
      <c r="H15" s="22">
        <v>1.0</v>
      </c>
      <c r="I15" s="23" t="s">
        <v>9</v>
      </c>
      <c r="J15" s="24">
        <v>18.0</v>
      </c>
      <c r="K15" s="27">
        <f t="shared" si="2"/>
        <v>18</v>
      </c>
      <c r="L15" s="27">
        <f t="shared" si="3"/>
        <v>33</v>
      </c>
      <c r="M15" s="28">
        <v>6303.0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ht="27.75" customHeight="1">
      <c r="A16" s="38">
        <v>12.0</v>
      </c>
      <c r="B16" s="29"/>
      <c r="C16" s="22">
        <f>E15+1</f>
        <v>16</v>
      </c>
      <c r="D16" s="23" t="s">
        <v>9</v>
      </c>
      <c r="E16" s="24">
        <v>29.0</v>
      </c>
      <c r="F16" s="27">
        <f t="shared" si="1"/>
        <v>14</v>
      </c>
      <c r="G16" s="29"/>
      <c r="H16" s="22">
        <f>J15+1</f>
        <v>19</v>
      </c>
      <c r="I16" s="23" t="s">
        <v>9</v>
      </c>
      <c r="J16" s="24">
        <v>36.0</v>
      </c>
      <c r="K16" s="27">
        <f t="shared" si="2"/>
        <v>18</v>
      </c>
      <c r="L16" s="27">
        <f t="shared" si="3"/>
        <v>32</v>
      </c>
      <c r="M16" s="28">
        <v>6304.0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ht="27.75" customHeight="1">
      <c r="A17" s="38">
        <v>13.0</v>
      </c>
      <c r="B17" s="26" t="s">
        <v>35</v>
      </c>
      <c r="C17" s="22">
        <v>1.0</v>
      </c>
      <c r="D17" s="23" t="s">
        <v>9</v>
      </c>
      <c r="E17" s="24">
        <v>15.0</v>
      </c>
      <c r="F17" s="27">
        <f t="shared" si="1"/>
        <v>15</v>
      </c>
      <c r="G17" s="26" t="s">
        <v>36</v>
      </c>
      <c r="H17" s="22">
        <v>1.0</v>
      </c>
      <c r="I17" s="23" t="s">
        <v>9</v>
      </c>
      <c r="J17" s="24">
        <v>17.0</v>
      </c>
      <c r="K17" s="27">
        <f t="shared" si="2"/>
        <v>17</v>
      </c>
      <c r="L17" s="27">
        <f t="shared" si="3"/>
        <v>32</v>
      </c>
      <c r="M17" s="28">
        <v>5302.0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ht="27.75" customHeight="1">
      <c r="A18" s="38">
        <v>14.0</v>
      </c>
      <c r="B18" s="29"/>
      <c r="C18" s="22">
        <f>E17+1</f>
        <v>16</v>
      </c>
      <c r="D18" s="23" t="s">
        <v>9</v>
      </c>
      <c r="E18" s="24">
        <v>31.0</v>
      </c>
      <c r="F18" s="27">
        <f t="shared" si="1"/>
        <v>16</v>
      </c>
      <c r="G18" s="29"/>
      <c r="H18" s="22">
        <f>J17+1</f>
        <v>18</v>
      </c>
      <c r="I18" s="23" t="s">
        <v>9</v>
      </c>
      <c r="J18" s="24">
        <v>34.0</v>
      </c>
      <c r="K18" s="27">
        <f t="shared" si="2"/>
        <v>17</v>
      </c>
      <c r="L18" s="27">
        <f t="shared" si="3"/>
        <v>33</v>
      </c>
      <c r="M18" s="28">
        <v>5303.0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ht="27.75" customHeight="1">
      <c r="A19" s="38">
        <v>15.0</v>
      </c>
      <c r="B19" s="26" t="s">
        <v>37</v>
      </c>
      <c r="C19" s="22">
        <v>1.0</v>
      </c>
      <c r="D19" s="23" t="s">
        <v>9</v>
      </c>
      <c r="E19" s="24">
        <v>15.0</v>
      </c>
      <c r="F19" s="27">
        <f t="shared" si="1"/>
        <v>15</v>
      </c>
      <c r="G19" s="26" t="s">
        <v>38</v>
      </c>
      <c r="H19" s="22">
        <v>1.0</v>
      </c>
      <c r="I19" s="23" t="s">
        <v>9</v>
      </c>
      <c r="J19" s="24">
        <v>18.0</v>
      </c>
      <c r="K19" s="27">
        <f t="shared" si="2"/>
        <v>18</v>
      </c>
      <c r="L19" s="27">
        <f t="shared" si="3"/>
        <v>33</v>
      </c>
      <c r="M19" s="28">
        <v>3201.0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ht="27.75" customHeight="1">
      <c r="A20" s="38">
        <v>16.0</v>
      </c>
      <c r="B20" s="29"/>
      <c r="C20" s="22">
        <f>E19+1</f>
        <v>16</v>
      </c>
      <c r="D20" s="23" t="s">
        <v>9</v>
      </c>
      <c r="E20" s="24">
        <v>31.0</v>
      </c>
      <c r="F20" s="27">
        <f t="shared" si="1"/>
        <v>16</v>
      </c>
      <c r="G20" s="29"/>
      <c r="H20" s="22">
        <f>J19+1</f>
        <v>19</v>
      </c>
      <c r="I20" s="23" t="s">
        <v>9</v>
      </c>
      <c r="J20" s="24">
        <v>35.0</v>
      </c>
      <c r="K20" s="27">
        <f t="shared" si="2"/>
        <v>17</v>
      </c>
      <c r="L20" s="27">
        <f t="shared" si="3"/>
        <v>33</v>
      </c>
      <c r="M20" s="28">
        <v>3204.0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ht="27.75" customHeight="1">
      <c r="A21" s="38">
        <v>17.0</v>
      </c>
      <c r="B21" s="53" t="s">
        <v>39</v>
      </c>
      <c r="C21" s="22">
        <v>1.0</v>
      </c>
      <c r="D21" s="23" t="s">
        <v>9</v>
      </c>
      <c r="E21" s="54">
        <v>22.0</v>
      </c>
      <c r="F21" s="27">
        <f t="shared" si="1"/>
        <v>22</v>
      </c>
      <c r="G21" s="55"/>
      <c r="H21" s="12"/>
      <c r="I21" s="12"/>
      <c r="J21" s="12"/>
      <c r="K21" s="12"/>
      <c r="L21" s="56" t="s">
        <v>40</v>
      </c>
      <c r="M21" s="57" t="s">
        <v>41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ht="27.75" customHeight="1">
      <c r="A22" s="58">
        <v>18.0</v>
      </c>
      <c r="B22" s="59" t="s">
        <v>42</v>
      </c>
      <c r="C22" s="60">
        <v>1.0</v>
      </c>
      <c r="D22" s="61" t="s">
        <v>9</v>
      </c>
      <c r="E22" s="62">
        <v>19.0</v>
      </c>
      <c r="F22" s="63">
        <f t="shared" si="1"/>
        <v>19</v>
      </c>
      <c r="G22" s="64"/>
      <c r="H22" s="65"/>
      <c r="I22" s="65"/>
      <c r="J22" s="65"/>
      <c r="K22" s="65"/>
      <c r="L22" s="66"/>
      <c r="M22" s="67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ht="27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ht="27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ht="27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ht="27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ht="27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ht="27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ht="27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ht="27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ht="27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ht="27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ht="27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ht="27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ht="27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ht="27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ht="27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ht="27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ht="27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ht="27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ht="27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ht="27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ht="27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ht="27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ht="27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ht="27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ht="27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ht="27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ht="27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ht="27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ht="27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ht="27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ht="27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ht="27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ht="27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ht="27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ht="27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ht="27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ht="27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ht="27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ht="27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ht="27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ht="27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ht="27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ht="27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ht="27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ht="27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ht="27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ht="27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ht="27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ht="27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ht="27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ht="27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ht="27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ht="27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ht="27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ht="27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ht="27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ht="27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ht="27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ht="27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ht="27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ht="27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ht="27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ht="27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ht="27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ht="27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ht="27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ht="27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ht="27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ht="27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ht="27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ht="27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ht="27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ht="27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ht="27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</row>
    <row r="97" ht="27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</row>
    <row r="98" ht="27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</row>
    <row r="99" ht="27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</row>
    <row r="100" ht="27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</row>
    <row r="101" ht="27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ht="27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</row>
    <row r="103" ht="27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</row>
    <row r="104" ht="27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</row>
    <row r="105" ht="27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</row>
    <row r="106" ht="27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</row>
    <row r="107" ht="27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</row>
    <row r="108" ht="27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</row>
    <row r="109" ht="27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ht="27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ht="27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</row>
    <row r="112" ht="27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</row>
    <row r="113" ht="27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</row>
    <row r="114" ht="27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</row>
    <row r="115" ht="27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</row>
    <row r="116" ht="27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</row>
    <row r="117" ht="27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</row>
    <row r="118" ht="27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</row>
    <row r="119" ht="27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</row>
    <row r="120" ht="27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</row>
    <row r="121" ht="27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</row>
    <row r="122" ht="27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</row>
    <row r="123" ht="27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</row>
    <row r="124" ht="27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ht="27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</row>
    <row r="126" ht="27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</row>
    <row r="127" ht="27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</row>
    <row r="128" ht="27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</row>
    <row r="129" ht="27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</row>
    <row r="130" ht="27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</row>
    <row r="131" ht="27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</row>
    <row r="132" ht="27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</row>
    <row r="133" ht="27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</row>
    <row r="134" ht="27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</row>
    <row r="135" ht="27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</row>
    <row r="136" ht="27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</row>
    <row r="137" ht="27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</row>
    <row r="138" ht="27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ht="27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</row>
    <row r="140" ht="27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ht="27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ht="27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ht="27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ht="27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ht="27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ht="27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ht="27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</row>
    <row r="148" ht="27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</row>
    <row r="149" ht="27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ht="27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</row>
    <row r="151" ht="27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</row>
    <row r="152" ht="27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</row>
    <row r="153" ht="27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</row>
    <row r="154" ht="27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</row>
    <row r="155" ht="27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ht="27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ht="27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</row>
    <row r="158" ht="27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</row>
    <row r="159" ht="27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ht="27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</row>
    <row r="161" ht="27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</row>
    <row r="162" ht="27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</row>
    <row r="163" ht="27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</row>
    <row r="164" ht="27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</row>
    <row r="165" ht="27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</row>
    <row r="166" ht="27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</row>
    <row r="167" ht="27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ht="27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</row>
    <row r="169" ht="27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</row>
    <row r="170" ht="27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</row>
    <row r="171" ht="27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</row>
    <row r="172" ht="27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</row>
    <row r="173" ht="27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</row>
    <row r="174" ht="27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</row>
    <row r="175" ht="27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</row>
    <row r="176" ht="27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</row>
    <row r="177" ht="27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</row>
    <row r="178" ht="27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</row>
    <row r="179" ht="27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</row>
    <row r="180" ht="27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</row>
    <row r="181" ht="27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</row>
    <row r="182" ht="27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3" ht="27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</row>
    <row r="184" ht="27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</row>
    <row r="185" ht="27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</row>
    <row r="186" ht="27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</row>
    <row r="187" ht="27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ht="27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ht="27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</row>
    <row r="190" ht="27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</row>
    <row r="191" ht="27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</row>
    <row r="192" ht="27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ht="27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</row>
    <row r="194" ht="27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</row>
    <row r="195" ht="27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</row>
    <row r="196" ht="27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</row>
    <row r="197" ht="27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</row>
    <row r="198" ht="27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</row>
    <row r="199" ht="27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</row>
    <row r="200" ht="27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</row>
    <row r="201" ht="27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</row>
    <row r="202" ht="27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</row>
    <row r="203" ht="27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</row>
    <row r="204" ht="27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ht="27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ht="27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ht="27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ht="27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ht="27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</row>
    <row r="210" ht="27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</row>
    <row r="211" ht="27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</row>
    <row r="212" ht="27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</row>
    <row r="213" ht="27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</row>
    <row r="214" ht="27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</row>
    <row r="215" ht="27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</row>
    <row r="216" ht="27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</row>
    <row r="217" ht="27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ht="27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</row>
    <row r="219" ht="27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</row>
    <row r="220" ht="27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</row>
    <row r="221" ht="27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</row>
    <row r="222" ht="27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</row>
    <row r="223" ht="27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</row>
    <row r="224" ht="27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</row>
    <row r="225" ht="27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</row>
    <row r="226" ht="27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</row>
    <row r="227" ht="27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</row>
    <row r="228" ht="27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</row>
    <row r="229" ht="27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</row>
    <row r="230" ht="27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</row>
    <row r="231" ht="27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</row>
    <row r="232" ht="27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</row>
    <row r="233" ht="27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</row>
    <row r="234" ht="27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</row>
    <row r="235" ht="27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</row>
    <row r="236" ht="27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</row>
    <row r="237" ht="27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</row>
    <row r="238" ht="27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</row>
    <row r="239" ht="27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</row>
    <row r="240" ht="27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</row>
    <row r="241" ht="27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</row>
    <row r="242" ht="27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</row>
    <row r="243" ht="27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</row>
    <row r="244" ht="27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</row>
    <row r="245" ht="27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</row>
    <row r="246" ht="27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</row>
    <row r="247" ht="27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</row>
    <row r="248" ht="27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</row>
    <row r="249" ht="27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</row>
    <row r="250" ht="27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</row>
    <row r="251" ht="27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</row>
    <row r="252" ht="27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</row>
    <row r="253" ht="27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</row>
    <row r="254" ht="27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</row>
    <row r="255" ht="27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</row>
    <row r="256" ht="27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</row>
    <row r="257" ht="27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</row>
    <row r="258" ht="27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</row>
    <row r="259" ht="27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</row>
    <row r="260" ht="27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</row>
    <row r="261" ht="27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</row>
    <row r="262" ht="27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</row>
    <row r="263" ht="27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</row>
    <row r="264" ht="27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</row>
    <row r="265" ht="27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</row>
    <row r="266" ht="27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</row>
    <row r="267" ht="27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</row>
    <row r="268" ht="27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</row>
    <row r="269" ht="27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</row>
    <row r="270" ht="27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</row>
    <row r="271" ht="27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</row>
    <row r="272" ht="27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</row>
    <row r="273" ht="27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</row>
    <row r="274" ht="27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</row>
    <row r="275" ht="27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</row>
    <row r="276" ht="27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</row>
    <row r="277" ht="27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</row>
    <row r="278" ht="27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</row>
    <row r="279" ht="27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</row>
    <row r="280" ht="27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</row>
    <row r="281" ht="27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</row>
    <row r="282" ht="27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</row>
    <row r="283" ht="27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</row>
    <row r="284" ht="27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</row>
    <row r="285" ht="27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</row>
    <row r="286" ht="27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</row>
    <row r="287" ht="27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</row>
    <row r="288" ht="27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</row>
    <row r="289" ht="27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</row>
    <row r="290" ht="27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</row>
    <row r="291" ht="27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</row>
    <row r="292" ht="27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</row>
    <row r="293" ht="27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</row>
    <row r="294" ht="27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</row>
    <row r="295" ht="27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</row>
    <row r="296" ht="27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</row>
    <row r="297" ht="27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</row>
    <row r="298" ht="27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</row>
    <row r="299" ht="27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</row>
    <row r="300" ht="27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</row>
    <row r="301" ht="27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</row>
    <row r="302" ht="27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</row>
    <row r="303" ht="27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</row>
    <row r="304" ht="27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</row>
    <row r="305" ht="27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</row>
    <row r="306" ht="27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</row>
    <row r="307" ht="27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</row>
    <row r="308" ht="27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</row>
    <row r="309" ht="27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</row>
    <row r="310" ht="27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</row>
    <row r="311" ht="27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</row>
    <row r="312" ht="27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</row>
    <row r="313" ht="27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</row>
    <row r="314" ht="27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</row>
    <row r="315" ht="27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</row>
    <row r="316" ht="27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</row>
    <row r="317" ht="27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</row>
    <row r="318" ht="27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</row>
    <row r="319" ht="27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</row>
    <row r="320" ht="27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</row>
    <row r="321" ht="27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</row>
    <row r="322" ht="27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</row>
    <row r="323" ht="27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</row>
    <row r="324" ht="27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</row>
    <row r="325" ht="27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</row>
    <row r="326" ht="27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</row>
    <row r="327" ht="27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</row>
    <row r="328" ht="27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</row>
    <row r="329" ht="27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</row>
    <row r="330" ht="27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</row>
    <row r="331" ht="27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</row>
    <row r="332" ht="27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</row>
    <row r="333" ht="27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</row>
    <row r="334" ht="27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</row>
    <row r="335" ht="27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</row>
    <row r="336" ht="27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</row>
    <row r="337" ht="27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</row>
    <row r="338" ht="27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</row>
    <row r="339" ht="27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</row>
    <row r="340" ht="27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</row>
    <row r="341" ht="27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</row>
    <row r="342" ht="27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</row>
    <row r="343" ht="27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</row>
    <row r="344" ht="27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</row>
    <row r="345" ht="27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</row>
    <row r="346" ht="27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</row>
    <row r="347" ht="27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</row>
    <row r="348" ht="27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</row>
    <row r="349" ht="27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</row>
    <row r="350" ht="27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</row>
    <row r="351" ht="27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</row>
    <row r="352" ht="27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</row>
    <row r="353" ht="27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</row>
    <row r="354" ht="27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</row>
    <row r="355" ht="27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</row>
    <row r="356" ht="27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</row>
    <row r="357" ht="27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</row>
    <row r="358" ht="27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</row>
    <row r="359" ht="27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</row>
    <row r="360" ht="27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</row>
    <row r="361" ht="27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</row>
    <row r="362" ht="27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</row>
    <row r="363" ht="27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</row>
    <row r="364" ht="27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</row>
    <row r="365" ht="27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</row>
    <row r="366" ht="27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ht="27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</row>
    <row r="368" ht="27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</row>
    <row r="369" ht="27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</row>
    <row r="370" ht="27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</row>
    <row r="371" ht="27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</row>
    <row r="372" ht="27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</row>
    <row r="373" ht="27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</row>
    <row r="374" ht="27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</row>
    <row r="375" ht="27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</row>
    <row r="376" ht="27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</row>
    <row r="377" ht="27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</row>
    <row r="378" ht="27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</row>
    <row r="379" ht="27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</row>
    <row r="380" ht="27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</row>
    <row r="381" ht="27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</row>
    <row r="382" ht="27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</row>
    <row r="383" ht="27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</row>
    <row r="384" ht="27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</row>
    <row r="385" ht="27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</row>
    <row r="386" ht="27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</row>
    <row r="387" ht="27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</row>
    <row r="388" ht="27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</row>
    <row r="389" ht="27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</row>
    <row r="390" ht="27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</row>
    <row r="391" ht="27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</row>
    <row r="392" ht="27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</row>
    <row r="393" ht="27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</row>
    <row r="394" ht="27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</row>
    <row r="395" ht="27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</row>
    <row r="396" ht="27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</row>
    <row r="397" ht="27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</row>
    <row r="398" ht="27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</row>
    <row r="399" ht="27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</row>
    <row r="400" ht="27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</row>
    <row r="401" ht="27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</row>
    <row r="402" ht="27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</row>
    <row r="403" ht="27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</row>
    <row r="404" ht="27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</row>
    <row r="405" ht="27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</row>
    <row r="406" ht="27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</row>
    <row r="407" ht="27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</row>
    <row r="408" ht="27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</row>
    <row r="409" ht="27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</row>
    <row r="410" ht="27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</row>
    <row r="411" ht="27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</row>
    <row r="412" ht="27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ht="27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</row>
    <row r="414" ht="27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</row>
    <row r="415" ht="27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</row>
    <row r="416" ht="27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</row>
    <row r="417" ht="27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</row>
    <row r="418" ht="27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</row>
    <row r="419" ht="27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</row>
    <row r="420" ht="27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</row>
    <row r="421" ht="27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</row>
    <row r="422" ht="27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</row>
    <row r="423" ht="27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</row>
    <row r="424" ht="27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</row>
    <row r="425" ht="27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</row>
    <row r="426" ht="27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</row>
    <row r="427" ht="27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</row>
    <row r="428" ht="27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</row>
    <row r="429" ht="27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</row>
    <row r="430" ht="27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</row>
    <row r="431" ht="27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</row>
    <row r="432" ht="27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</row>
    <row r="433" ht="27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</row>
    <row r="434" ht="27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</row>
    <row r="435" ht="27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</row>
    <row r="436" ht="27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</row>
    <row r="437" ht="27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</row>
    <row r="438" ht="27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</row>
    <row r="439" ht="27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</row>
    <row r="440" ht="27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</row>
    <row r="441" ht="27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</row>
    <row r="442" ht="27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</row>
    <row r="443" ht="27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</row>
    <row r="444" ht="27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</row>
    <row r="445" ht="27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</row>
    <row r="446" ht="27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</row>
    <row r="447" ht="27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</row>
    <row r="448" ht="27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</row>
    <row r="449" ht="27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</row>
    <row r="450" ht="27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</row>
    <row r="451" ht="27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</row>
    <row r="452" ht="27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</row>
    <row r="453" ht="27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</row>
    <row r="454" ht="27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</row>
    <row r="455" ht="27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</row>
    <row r="456" ht="27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</row>
    <row r="457" ht="27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</row>
    <row r="458" ht="27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</row>
    <row r="459" ht="27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</row>
    <row r="460" ht="27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</row>
    <row r="461" ht="27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</row>
    <row r="462" ht="27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</row>
    <row r="463" ht="27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</row>
    <row r="464" ht="27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</row>
    <row r="465" ht="27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</row>
    <row r="466" ht="27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</row>
    <row r="467" ht="27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</row>
    <row r="468" ht="27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</row>
    <row r="469" ht="27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</row>
    <row r="470" ht="27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</row>
    <row r="471" ht="27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</row>
    <row r="472" ht="27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</row>
    <row r="473" ht="27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</row>
    <row r="474" ht="27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</row>
    <row r="475" ht="27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</row>
    <row r="476" ht="27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</row>
    <row r="477" ht="27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</row>
    <row r="478" ht="27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</row>
    <row r="479" ht="27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</row>
    <row r="480" ht="27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</row>
    <row r="481" ht="27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</row>
    <row r="482" ht="27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</row>
    <row r="483" ht="27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</row>
    <row r="484" ht="27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</row>
    <row r="485" ht="27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</row>
    <row r="486" ht="27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</row>
    <row r="487" ht="27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</row>
    <row r="488" ht="27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</row>
    <row r="489" ht="27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</row>
    <row r="490" ht="27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</row>
    <row r="491" ht="27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</row>
    <row r="492" ht="27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</row>
    <row r="493" ht="27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</row>
    <row r="494" ht="27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</row>
    <row r="495" ht="27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</row>
    <row r="496" ht="27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</row>
    <row r="497" ht="27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</row>
    <row r="498" ht="27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</row>
    <row r="499" ht="27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</row>
    <row r="500" ht="27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</row>
    <row r="501" ht="27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</row>
    <row r="502" ht="27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</row>
    <row r="503" ht="27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</row>
    <row r="504" ht="27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</row>
    <row r="505" ht="27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</row>
    <row r="506" ht="27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</row>
    <row r="507" ht="27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</row>
    <row r="508" ht="27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</row>
    <row r="509" ht="27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</row>
    <row r="510" ht="27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</row>
    <row r="511" ht="27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</row>
    <row r="512" ht="27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</row>
    <row r="513" ht="27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</row>
    <row r="514" ht="27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ht="27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</row>
    <row r="516" ht="27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</row>
    <row r="517" ht="27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</row>
    <row r="518" ht="27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</row>
    <row r="519" ht="27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</row>
    <row r="520" ht="27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</row>
    <row r="521" ht="27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</row>
    <row r="522" ht="27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</row>
    <row r="523" ht="27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</row>
    <row r="524" ht="27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</row>
    <row r="525" ht="27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</row>
    <row r="526" ht="27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</row>
    <row r="527" ht="27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ht="27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</row>
    <row r="529" ht="27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</row>
    <row r="530" ht="27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</row>
    <row r="531" ht="27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</row>
    <row r="532" ht="27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</row>
    <row r="533" ht="27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</row>
    <row r="534" ht="27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</row>
    <row r="535" ht="27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</row>
    <row r="536" ht="27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</row>
    <row r="537" ht="27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</row>
    <row r="538" ht="27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</row>
    <row r="539" ht="27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</row>
    <row r="540" ht="27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</row>
    <row r="541" ht="27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</row>
    <row r="542" ht="27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</row>
    <row r="543" ht="27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</row>
    <row r="544" ht="27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</row>
    <row r="545" ht="27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</row>
    <row r="546" ht="27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</row>
    <row r="547" ht="27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</row>
    <row r="548" ht="27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</row>
    <row r="549" ht="27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</row>
    <row r="550" ht="27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</row>
    <row r="551" ht="27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</row>
    <row r="552" ht="27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</row>
    <row r="553" ht="27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</row>
    <row r="554" ht="27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</row>
    <row r="555" ht="27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</row>
    <row r="556" ht="27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</row>
    <row r="557" ht="27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</row>
    <row r="558" ht="27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</row>
    <row r="559" ht="27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</row>
    <row r="560" ht="27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</row>
    <row r="561" ht="27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</row>
    <row r="562" ht="27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</row>
    <row r="563" ht="27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</row>
    <row r="564" ht="27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</row>
    <row r="565" ht="27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</row>
    <row r="566" ht="27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</row>
    <row r="567" ht="27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</row>
    <row r="568" ht="27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</row>
    <row r="569" ht="27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</row>
    <row r="570" ht="27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</row>
    <row r="571" ht="27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</row>
    <row r="572" ht="27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</row>
    <row r="573" ht="27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</row>
    <row r="574" ht="27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</row>
    <row r="575" ht="27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</row>
    <row r="576" ht="27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</row>
    <row r="577" ht="27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</row>
    <row r="578" ht="27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</row>
    <row r="579" ht="27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</row>
    <row r="580" ht="27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</row>
    <row r="581" ht="27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</row>
    <row r="582" ht="27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</row>
    <row r="583" ht="27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</row>
    <row r="584" ht="27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</row>
    <row r="585" ht="27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</row>
    <row r="586" ht="27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</row>
    <row r="587" ht="27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</row>
    <row r="588" ht="27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</row>
    <row r="589" ht="27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</row>
    <row r="590" ht="27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</row>
    <row r="591" ht="27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</row>
    <row r="592" ht="27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</row>
    <row r="593" ht="27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</row>
    <row r="594" ht="27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</row>
    <row r="595" ht="27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</row>
    <row r="596" ht="27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</row>
    <row r="597" ht="27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</row>
    <row r="598" ht="27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</row>
    <row r="599" ht="27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</row>
    <row r="600" ht="27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</row>
    <row r="601" ht="27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</row>
    <row r="602" ht="27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</row>
    <row r="603" ht="27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</row>
    <row r="604" ht="27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</row>
    <row r="605" ht="27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</row>
    <row r="606" ht="27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</row>
    <row r="607" ht="27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</row>
    <row r="608" ht="27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</row>
    <row r="609" ht="27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</row>
    <row r="610" ht="27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</row>
    <row r="611" ht="27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</row>
    <row r="612" ht="27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</row>
    <row r="613" ht="27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</row>
    <row r="614" ht="27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</row>
    <row r="615" ht="27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</row>
    <row r="616" ht="27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</row>
    <row r="617" ht="27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</row>
    <row r="618" ht="27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</row>
    <row r="619" ht="27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</row>
    <row r="620" ht="27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</row>
    <row r="621" ht="27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</row>
    <row r="622" ht="27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</row>
    <row r="623" ht="27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</row>
    <row r="624" ht="27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</row>
    <row r="625" ht="27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</row>
    <row r="626" ht="27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</row>
    <row r="627" ht="27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ht="27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</row>
    <row r="629" ht="27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</row>
    <row r="630" ht="27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</row>
    <row r="631" ht="27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</row>
    <row r="632" ht="27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</row>
    <row r="633" ht="27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</row>
    <row r="634" ht="27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</row>
    <row r="635" ht="27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</row>
    <row r="636" ht="27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</row>
    <row r="637" ht="27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</row>
    <row r="638" ht="27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</row>
    <row r="639" ht="27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</row>
    <row r="640" ht="27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</row>
    <row r="641" ht="27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</row>
    <row r="642" ht="27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</row>
    <row r="643" ht="27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</row>
    <row r="644" ht="27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</row>
    <row r="645" ht="27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</row>
    <row r="646" ht="27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</row>
    <row r="647" ht="27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</row>
    <row r="648" ht="27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</row>
    <row r="649" ht="27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</row>
    <row r="650" ht="27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</row>
    <row r="651" ht="27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</row>
    <row r="652" ht="27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</row>
    <row r="653" ht="27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</row>
    <row r="654" ht="27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</row>
    <row r="655" ht="27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</row>
    <row r="656" ht="27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</row>
    <row r="657" ht="27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</row>
    <row r="658" ht="27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</row>
    <row r="659" ht="27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</row>
    <row r="660" ht="27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</row>
    <row r="661" ht="27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</row>
    <row r="662" ht="27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</row>
    <row r="663" ht="27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</row>
    <row r="664" ht="27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</row>
    <row r="665" ht="27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</row>
    <row r="666" ht="27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</row>
    <row r="667" ht="27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</row>
    <row r="668" ht="27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</row>
    <row r="669" ht="27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</row>
    <row r="670" ht="27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</row>
    <row r="671" ht="27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</row>
    <row r="672" ht="27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</row>
    <row r="673" ht="27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</row>
    <row r="674" ht="27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</row>
    <row r="675" ht="27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</row>
    <row r="676" ht="27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</row>
    <row r="677" ht="27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</row>
    <row r="678" ht="27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</row>
    <row r="679" ht="27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</row>
    <row r="680" ht="27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</row>
    <row r="681" ht="27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</row>
    <row r="682" ht="27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</row>
    <row r="683" ht="27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</row>
    <row r="684" ht="27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</row>
    <row r="685" ht="27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</row>
    <row r="686" ht="27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</row>
    <row r="687" ht="27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</row>
    <row r="688" ht="27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</row>
    <row r="689" ht="27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</row>
    <row r="690" ht="27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</row>
    <row r="691" ht="27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</row>
    <row r="692" ht="27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</row>
    <row r="693" ht="27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</row>
    <row r="694" ht="27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</row>
    <row r="695" ht="27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</row>
    <row r="696" ht="27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</row>
    <row r="697" ht="27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</row>
    <row r="698" ht="27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</row>
    <row r="699" ht="27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</row>
    <row r="700" ht="27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</row>
    <row r="701" ht="27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</row>
    <row r="702" ht="27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</row>
    <row r="703" ht="27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</row>
    <row r="704" ht="27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</row>
    <row r="705" ht="27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</row>
    <row r="706" ht="27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</row>
    <row r="707" ht="27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</row>
    <row r="708" ht="27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</row>
    <row r="709" ht="27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</row>
    <row r="710" ht="27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</row>
    <row r="711" ht="27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</row>
    <row r="712" ht="27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</row>
    <row r="713" ht="27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</row>
    <row r="714" ht="27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</row>
    <row r="715" ht="27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</row>
    <row r="716" ht="27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</row>
    <row r="717" ht="27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</row>
    <row r="718" ht="27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</row>
    <row r="719" ht="27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</row>
    <row r="720" ht="27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</row>
    <row r="721" ht="27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</row>
    <row r="722" ht="27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</row>
    <row r="723" ht="27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</row>
    <row r="724" ht="27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</row>
    <row r="725" ht="27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</row>
    <row r="726" ht="27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</row>
    <row r="727" ht="27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</row>
    <row r="728" ht="27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</row>
    <row r="729" ht="27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</row>
    <row r="730" ht="27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</row>
    <row r="731" ht="27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</row>
    <row r="732" ht="27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</row>
    <row r="733" ht="27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</row>
    <row r="734" ht="27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</row>
    <row r="735" ht="27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</row>
    <row r="736" ht="27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</row>
    <row r="737" ht="27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</row>
    <row r="738" ht="27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</row>
    <row r="739" ht="27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</row>
    <row r="740" ht="27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</row>
    <row r="741" ht="27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</row>
    <row r="742" ht="27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</row>
    <row r="743" ht="27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</row>
    <row r="744" ht="27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</row>
    <row r="745" ht="27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</row>
    <row r="746" ht="27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</row>
    <row r="747" ht="27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</row>
    <row r="748" ht="27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</row>
    <row r="749" ht="27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</row>
    <row r="750" ht="27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</row>
    <row r="751" ht="27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</row>
    <row r="752" ht="27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</row>
    <row r="753" ht="27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</row>
    <row r="754" ht="27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</row>
    <row r="755" ht="27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</row>
    <row r="756" ht="27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</row>
    <row r="757" ht="27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</row>
    <row r="758" ht="27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</row>
    <row r="759" ht="27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</row>
    <row r="760" ht="27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</row>
    <row r="761" ht="27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</row>
    <row r="762" ht="27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</row>
    <row r="763" ht="27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</row>
    <row r="764" ht="27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</row>
    <row r="765" ht="27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</row>
    <row r="766" ht="27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</row>
    <row r="767" ht="27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</row>
    <row r="768" ht="27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</row>
    <row r="769" ht="27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</row>
    <row r="770" ht="27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</row>
    <row r="771" ht="27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</row>
    <row r="772" ht="27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</row>
    <row r="773" ht="27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</row>
    <row r="774" ht="27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</row>
    <row r="775" ht="27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</row>
    <row r="776" ht="27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</row>
    <row r="777" ht="27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</row>
    <row r="778" ht="27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</row>
    <row r="779" ht="27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</row>
    <row r="780" ht="27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</row>
    <row r="781" ht="27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</row>
    <row r="782" ht="27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</row>
    <row r="783" ht="27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</row>
    <row r="784" ht="27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</row>
    <row r="785" ht="27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</row>
    <row r="786" ht="27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</row>
    <row r="787" ht="27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</row>
    <row r="788" ht="27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</row>
    <row r="789" ht="27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</row>
    <row r="790" ht="27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</row>
    <row r="791" ht="27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</row>
    <row r="792" ht="27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</row>
    <row r="793" ht="27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</row>
    <row r="794" ht="27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</row>
    <row r="795" ht="27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</row>
    <row r="796" ht="27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</row>
    <row r="797" ht="27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</row>
    <row r="798" ht="27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</row>
    <row r="799" ht="27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</row>
    <row r="800" ht="27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</row>
    <row r="801" ht="27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</row>
    <row r="802" ht="27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</row>
    <row r="803" ht="27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</row>
    <row r="804" ht="27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</row>
    <row r="805" ht="27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</row>
    <row r="806" ht="27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</row>
    <row r="807" ht="27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</row>
    <row r="808" ht="27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</row>
    <row r="809" ht="27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</row>
    <row r="810" ht="27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</row>
    <row r="811" ht="27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</row>
    <row r="812" ht="27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</row>
    <row r="813" ht="27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</row>
    <row r="814" ht="27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</row>
    <row r="815" ht="27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</row>
    <row r="816" ht="27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</row>
    <row r="817" ht="27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</row>
    <row r="818" ht="27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</row>
    <row r="819" ht="27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</row>
    <row r="820" ht="27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</row>
    <row r="821" ht="27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</row>
    <row r="822" ht="27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</row>
    <row r="823" ht="27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</row>
    <row r="824" ht="27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</row>
    <row r="825" ht="27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</row>
    <row r="826" ht="27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</row>
    <row r="827" ht="27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</row>
    <row r="828" ht="27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</row>
    <row r="829" ht="27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</row>
    <row r="830" ht="27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</row>
    <row r="831" ht="27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</row>
    <row r="832" ht="27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</row>
    <row r="833" ht="27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</row>
    <row r="834" ht="27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</row>
    <row r="835" ht="27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</row>
    <row r="836" ht="27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</row>
    <row r="837" ht="27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</row>
    <row r="838" ht="27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</row>
    <row r="839" ht="27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</row>
    <row r="840" ht="27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</row>
    <row r="841" ht="27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</row>
    <row r="842" ht="27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</row>
    <row r="843" ht="27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</row>
    <row r="844" ht="27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</row>
    <row r="845" ht="27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</row>
    <row r="846" ht="27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</row>
    <row r="847" ht="27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</row>
    <row r="848" ht="27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</row>
    <row r="849" ht="27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</row>
    <row r="850" ht="27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</row>
    <row r="851" ht="27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</row>
    <row r="852" ht="27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</row>
    <row r="853" ht="27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</row>
    <row r="854" ht="27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</row>
    <row r="855" ht="27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</row>
    <row r="856" ht="27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</row>
    <row r="857" ht="27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</row>
    <row r="858" ht="27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</row>
    <row r="859" ht="27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</row>
    <row r="860" ht="27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</row>
    <row r="861" ht="27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</row>
    <row r="862" ht="27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</row>
    <row r="863" ht="27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</row>
    <row r="864" ht="27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</row>
    <row r="865" ht="27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</row>
    <row r="866" ht="27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</row>
    <row r="867" ht="27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</row>
    <row r="868" ht="27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</row>
    <row r="869" ht="27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</row>
    <row r="870" ht="27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</row>
    <row r="871" ht="27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</row>
    <row r="872" ht="27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</row>
    <row r="873" ht="27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</row>
    <row r="874" ht="27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</row>
    <row r="875" ht="27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</row>
    <row r="876" ht="27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</row>
    <row r="877" ht="27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</row>
    <row r="878" ht="27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</row>
    <row r="879" ht="27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</row>
    <row r="880" ht="27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</row>
    <row r="881" ht="27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</row>
    <row r="882" ht="27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</row>
    <row r="883" ht="27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</row>
    <row r="884" ht="27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</row>
    <row r="885" ht="27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</row>
    <row r="886" ht="27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</row>
    <row r="887" ht="27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</row>
    <row r="888" ht="27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</row>
    <row r="889" ht="27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</row>
    <row r="890" ht="27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</row>
    <row r="891" ht="27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</row>
    <row r="892" ht="27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</row>
    <row r="893" ht="27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</row>
    <row r="894" ht="27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</row>
    <row r="895" ht="27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</row>
    <row r="896" ht="27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</row>
    <row r="897" ht="27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</row>
    <row r="898" ht="27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</row>
    <row r="899" ht="27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</row>
    <row r="900" ht="27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</row>
    <row r="901" ht="27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</row>
    <row r="902" ht="27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</row>
    <row r="903" ht="27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</row>
    <row r="904" ht="27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</row>
    <row r="905" ht="27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</row>
    <row r="906" ht="27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</row>
    <row r="907" ht="27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</row>
    <row r="908" ht="27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</row>
    <row r="909" ht="27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</row>
    <row r="910" ht="27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</row>
    <row r="911" ht="27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</row>
    <row r="912" ht="27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</row>
    <row r="913" ht="27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</row>
    <row r="914" ht="27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</row>
    <row r="915" ht="27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</row>
    <row r="916" ht="27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</row>
    <row r="917" ht="27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</row>
    <row r="918" ht="27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</row>
    <row r="919" ht="27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</row>
    <row r="920" ht="27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</row>
    <row r="921" ht="27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</row>
    <row r="922" ht="27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</row>
    <row r="923" ht="27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</row>
    <row r="924" ht="27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</row>
    <row r="925" ht="27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</row>
    <row r="926" ht="27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</row>
    <row r="927" ht="27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</row>
    <row r="928" ht="27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</row>
    <row r="929" ht="27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</row>
    <row r="930" ht="27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</row>
    <row r="931" ht="27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</row>
    <row r="932" ht="27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</row>
    <row r="933" ht="27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</row>
    <row r="934" ht="27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</row>
    <row r="935" ht="27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</row>
    <row r="936" ht="27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</row>
    <row r="937" ht="27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</row>
    <row r="938" ht="27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</row>
    <row r="939" ht="27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</row>
    <row r="940" ht="27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</row>
    <row r="941" ht="27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</row>
    <row r="942" ht="27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</row>
    <row r="943" ht="27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</row>
    <row r="944" ht="27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</row>
    <row r="945" ht="27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</row>
    <row r="946" ht="27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</row>
    <row r="947" ht="27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</row>
    <row r="948" ht="27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</row>
    <row r="949" ht="27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</row>
    <row r="950" ht="27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</row>
    <row r="951" ht="27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</row>
    <row r="952" ht="27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</row>
    <row r="953" ht="27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</row>
    <row r="954" ht="27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</row>
    <row r="955" ht="27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</row>
    <row r="956" ht="27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</row>
    <row r="957" ht="27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</row>
    <row r="958" ht="27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</row>
    <row r="959" ht="27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</row>
    <row r="960" ht="27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</row>
    <row r="961" ht="27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</row>
    <row r="962" ht="27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</row>
    <row r="963" ht="27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</row>
    <row r="964" ht="27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</row>
    <row r="965" ht="27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</row>
    <row r="966" ht="27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</row>
    <row r="967" ht="27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</row>
    <row r="968" ht="27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</row>
    <row r="969" ht="27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</row>
    <row r="970" ht="27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</row>
    <row r="971" ht="27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</row>
    <row r="972" ht="27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</row>
    <row r="973" ht="27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</row>
    <row r="974" ht="27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</row>
    <row r="975" ht="27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</row>
    <row r="976" ht="27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</row>
    <row r="977" ht="27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</row>
    <row r="978" ht="27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</row>
    <row r="979" ht="27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</row>
    <row r="980" ht="27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</row>
    <row r="981" ht="27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</row>
    <row r="982" ht="27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</row>
    <row r="983" ht="27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</row>
    <row r="984" ht="27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</row>
    <row r="985" ht="27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</row>
    <row r="986" ht="27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</row>
    <row r="987" ht="27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</row>
    <row r="988" ht="27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</row>
    <row r="989" ht="27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</row>
    <row r="990" ht="27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</row>
    <row r="991" ht="27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</row>
    <row r="992" ht="27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</row>
    <row r="993" ht="27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</row>
    <row r="994" ht="27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</row>
    <row r="995" ht="27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</row>
    <row r="996" ht="27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</row>
    <row r="997" ht="27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</row>
    <row r="998" ht="27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</row>
    <row r="999" ht="27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</row>
    <row r="1000" ht="27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</row>
  </sheetData>
  <mergeCells count="8">
    <mergeCell ref="B2:M2"/>
    <mergeCell ref="B3:M3"/>
    <mergeCell ref="C4:E4"/>
    <mergeCell ref="H4:J4"/>
    <mergeCell ref="A2:A3"/>
    <mergeCell ref="M21:M22"/>
    <mergeCell ref="G21:K22"/>
    <mergeCell ref="L21:L2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2013-07-04T07:13:59Z</dcterms:created>
  <dc:creator>TC-PSUWIT</dc:creator>
</cp:coreProperties>
</file>